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390" windowHeight="9045" tabRatio="143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<sst xmlns="http://schemas.openxmlformats.org/spreadsheetml/2006/main" count="78" uniqueCount="67">
  <si>
    <t>Дата</t>
  </si>
  <si>
    <t>Технология нововведений, Васильева А.В., экзамен, 10-00, 426/2</t>
  </si>
  <si>
    <t>Программная инженерия, Миньков С.Л., консультация, кк м10-00</t>
  </si>
  <si>
    <t>Консалтинг и аудит, Квеско С.Б., экзамен, 10-00, к/к б</t>
  </si>
  <si>
    <t>Промышленные технологии и инновации, Малеткина Т.Ю., экзамен, 10-00 02/А</t>
  </si>
  <si>
    <t>Математическое и имитационное моделирование, Мицель А.А., консультация, 11-00 01/А</t>
  </si>
  <si>
    <t>Теоретическая инноватика, Вусович О.В., консультация, 12-00 к/кд</t>
  </si>
  <si>
    <t>Математическое и имитационное моделирование, Мицель А.А., экзамен, 8-45 01/А</t>
  </si>
  <si>
    <t>Программная инженерия, Миньков С.Л., экзамен, 10-00 101/С</t>
  </si>
  <si>
    <t>Теоретическая инноватика, Вусович О.В., экзамен, 10-00 102/С</t>
  </si>
  <si>
    <t>Методы и системы принятия решений, Шидловский С.В., экзамен, 18-25 02/А</t>
  </si>
  <si>
    <t>Системная инженерия, Шидловский С.В., экзамен, 18-25 02/А</t>
  </si>
  <si>
    <t>Основы теории эксперимента, Соснин Э.А., экзамен, 18-25 01/А</t>
  </si>
  <si>
    <t>Маркетинг, Минькова Н.П., экзамен, 10-00 02/А</t>
  </si>
  <si>
    <t>Математика, Серых А.П., экзамен, 10.00, экзамен  01/А</t>
  </si>
  <si>
    <t>Стратегия управления организациями, Матюгина Э.Г., экзамен, 18.25 к/к б</t>
  </si>
  <si>
    <t>Стратегия управления организациями, Матюгина Э.Г., экзамен, 16.35 ккб</t>
  </si>
  <si>
    <t>Базы данных, Петелина Ю.П., консультация, 15-00 02/А</t>
  </si>
  <si>
    <t>Полупроводникова электроника, Левашкин А.Г., консультация, 12-00 110/С</t>
  </si>
  <si>
    <t>Инженерная графика, Винокурова Г.Ф., экзамен, 9-00 02/А</t>
  </si>
  <si>
    <t>Базы данных, Петелина Ю.П., экзамен, 9-00 01/А</t>
  </si>
  <si>
    <t>Сертификация систем качества, Коровкин М.В., экзамен, 10-00 101/С</t>
  </si>
  <si>
    <t>Системы технического зрения, Сырямкин В.И., экзамен, 18-25 02/А</t>
  </si>
  <si>
    <t>Технология распределенных вычислений Проханов С.А. , экзамен, 18-25 к/к б</t>
  </si>
  <si>
    <t>Разработка Web-приложений, Погуда А.А., экзамен, 18-25 кк д</t>
  </si>
  <si>
    <t>Моделирование и управление бизнес-процессами, Вусович О.В., экзамен, 18.25 01/А</t>
  </si>
  <si>
    <t>Экономическое и финансовое обеспечение ИД, Матюгина Э.Г., экзамен 10-00 106/С</t>
  </si>
  <si>
    <t>Полупроводникова электроника, Левашкин А.Г., экзамен, 10-00 111/С</t>
  </si>
  <si>
    <t>Системная архитектура информационных систем, Головчинер М.Н., экзамен, 10-35 102/С</t>
  </si>
  <si>
    <t>Маркетинг, Минькова Н.П., экзамен, 10-35 01/А</t>
  </si>
  <si>
    <t>Системы управления окужающей средой, Вусови О.В., экзамен, 18-25 кк/д</t>
  </si>
  <si>
    <t>Методы и системы принятия решений, Шидловский С.В., экзамен, 18-25 01/А</t>
  </si>
  <si>
    <t>Математика, Серых А.П., экзамен, 10.35, экзамен 02/А</t>
  </si>
  <si>
    <t>Управление процессами, Сырямкин М.В., консультация 11-00 110/С</t>
  </si>
  <si>
    <t>Электротехника и электроника, Левашкин А.Г., экзамен, 10-35 110/с</t>
  </si>
  <si>
    <t>Управление процессами, Сырямкин М.В., экзамен,  10-35 106/С</t>
  </si>
  <si>
    <t>Методы и средства измерений, испытаний и контроля, Юрченко А.В, 9-00 101/С</t>
  </si>
  <si>
    <t>Интернет программирование, Погуда А.А., консультация, 16-35 кк/д</t>
  </si>
  <si>
    <t>Интернет программирование, Погуда А.А., экзамен, 9-00 кк/д</t>
  </si>
  <si>
    <t>Базы данных, Петелина Ю.П., консультация, 15-00 01/А</t>
  </si>
  <si>
    <t>Управление информационными технологиями, Миньков С.Л., экзамен, 18-25 01/А</t>
  </si>
  <si>
    <t>Моделирование систем, Шидловский С.В., экзамен, 18-25 02/А</t>
  </si>
  <si>
    <t>Управление инновационными проектами, Матюгина Э.Г., экзамен, 18.25 426/2</t>
  </si>
  <si>
    <t>Инструменты и методы управления качеством, Лариошина И.А., экзамен, 10-00 102/С</t>
  </si>
  <si>
    <t>Лазерно-оптические технологии, Солдатов А.Н., экзамен, 12-00 426/2</t>
  </si>
  <si>
    <t>Мехатронные системы, Сырямкин В.И., экзамен, 09-00 103/С</t>
  </si>
  <si>
    <t>Физика, Михайличенко Ю.П., экзамен, 10-00 01/А</t>
  </si>
  <si>
    <t>Численные методы, Миньков Л.Л., экзамен, 10-00 101/С</t>
  </si>
  <si>
    <t>Проектный практикум, Петелин А.Е., экзамен, 9.00 кк/б</t>
  </si>
  <si>
    <t>Базы данных, Петелина Ю.П., экзамен, 12-00 01/А</t>
  </si>
  <si>
    <t>Всеобщее управление качеством, Цой Г.А., экзамен, 9-00 01/А</t>
  </si>
  <si>
    <t>Моделирование и управление бизнес-процессами, Сырямкин М.В., экзамен, 18.25 кк/д</t>
  </si>
  <si>
    <t>Физико-технические основы лазерных систем, Солдатов А.Н., экзамен, 15-00 426/2</t>
  </si>
  <si>
    <t>Технология и организация производства продукции и услуг, Сырямкин В.И., экзамен, 10-35 101/С</t>
  </si>
  <si>
    <t>Средства и методы управления качеством, Филонов Н.Г., экзамен, 10-35 106/С</t>
  </si>
  <si>
    <t>Корпоративные информационные системы, Миньков С.Л., консультация, 10-35 01/А</t>
  </si>
  <si>
    <t>Корпоративные информационные системы, Миньков С.Л., экзамен, 10-35 01/А</t>
  </si>
  <si>
    <t>Вычислительные системы, сети и телекоммуникации, Погуда А.А., экзамен, 10-35 101/С</t>
  </si>
  <si>
    <t>Физика, Назаров П.А., экзамен, 10.35 01/А</t>
  </si>
  <si>
    <t>Экспертиза и диагностика объектов и систем качества Коровкин М.В., экзамен, 18-25 02/а</t>
  </si>
  <si>
    <t>Аудит Квеско С.Б.10-00 кк/д</t>
  </si>
  <si>
    <t>Маркетинг, Минькова Н.П., консультация, 11-00 кк/б</t>
  </si>
  <si>
    <t>Физика, Назаров П.А., консультация, 14.45 01/А</t>
  </si>
  <si>
    <t>Базы данных, Петелина Ю.П., экзамен, 09-00 кк/б</t>
  </si>
  <si>
    <t>Математика, Соколов Б.В., экзамен, 10.35 02/А</t>
  </si>
  <si>
    <t>Математика, Соколов Б.В., консультация, 14.45 01/А</t>
  </si>
  <si>
    <t>Технология и организация производства продукции и услуг, Сырямкин В.И., консультация, 12-00 106/А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</si>
</sst>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u/>
      <sz val="2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2" fillId="0" borderId="5" xfId="0" applyFont="1" applyBorder="1"/>
    <xf numFmtId="0" fontId="1" fillId="2" borderId="0" xfId="0" applyFont="1" applyFill="1"/>
    <xf numFmtId="0" fontId="4" fillId="2" borderId="11" xfId="0" applyFont="1" applyFill="1" applyBorder="1"/>
    <xf numFmtId="0" fontId="4" fillId="2" borderId="12" xfId="0" applyFont="1" applyFill="1" applyBorder="1"/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 wrapText="1"/>
    </xf>
    <xf numFmtId="0" fontId="4" fillId="2" borderId="8" xfId="0" applyFont="1" applyFill="1" applyBorder="1"/>
    <xf numFmtId="0" fontId="4" fillId="2" borderId="9" xfId="0" applyFont="1" applyFill="1" applyBorder="1"/>
    <xf numFmtId="0" fontId="5" fillId="4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14" fontId="5" fillId="0" borderId="14" xfId="0" applyNumberFormat="1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4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2" borderId="4" xfId="0" applyFont="1" applyFill="1" applyBorder="1"/>
    <xf numFmtId="0" fontId="1" fillId="2" borderId="3" xfId="0" applyFont="1" applyFill="1" applyBorder="1" applyAlignment="1">
      <alignment wrapText="1"/>
    </xf>
    <xf numFmtId="0" fontId="1" fillId="2" borderId="3" xfId="0" applyFont="1" applyFill="1" applyBorder="1"/>
    <xf numFmtId="0" fontId="1" fillId="2" borderId="2" xfId="0" applyFont="1" applyFill="1" applyBorder="1"/>
    <xf numFmtId="0" fontId="5" fillId="3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5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3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8" fillId="0" borderId="16" xfId="0" applyFont="1" applyFill="1" applyBorder="1" applyAlignment="1">
      <alignment horizontal="left" vertical="center" wrapText="1"/>
    </xf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0" fontId="8" fillId="4" borderId="16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20" xfId="0" applyFont="1" applyFill="1" applyBorder="1"/>
    <xf numFmtId="0" fontId="8" fillId="2" borderId="16" xfId="0" applyFont="1" applyFill="1" applyBorder="1" applyAlignment="1">
      <alignment wrapText="1"/>
    </xf>
    <xf numFmtId="0" fontId="12" fillId="5" borderId="0" xfId="0" applyFont="1" applyFill="1" applyBorder="1" applyAlignment="1">
      <alignment wrapText="1"/>
    </xf>
    <xf numFmtId="0" fontId="8" fillId="5" borderId="1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tabSelected="1" topLeftCell="A13" zoomScale="60" zoomScaleNormal="60" workbookViewId="0">
      <pane xSplit="1" topLeftCell="B1" activePane="topRight" state="frozen"/>
      <selection activeCell="A12" sqref="A12"/>
      <selection pane="topRight" activeCell="F13" sqref="F13"/>
    </sheetView>
  </sheetViews>
  <sheetFormatPr defaultRowHeight="15.75" x14ac:dyDescent="0.25"/>
  <cols>
    <col min="1" max="1" width="15.28515625" style="1" customWidth="1"/>
    <col min="2" max="2" width="26.85546875" style="5" customWidth="1"/>
    <col min="3" max="3" width="26.7109375" style="5" customWidth="1"/>
    <col min="4" max="4" width="26.5703125" style="5" customWidth="1"/>
    <col min="5" max="5" width="26.140625" style="5" customWidth="1"/>
    <col min="6" max="6" width="27.5703125" style="5" customWidth="1"/>
    <col min="7" max="14" width="29" style="5" customWidth="1"/>
    <col min="15" max="15" width="29.42578125" style="1" customWidth="1"/>
    <col min="16" max="20" width="30.5703125" style="1" customWidth="1"/>
    <col min="21" max="16384" width="9.140625" style="1"/>
  </cols>
  <sheetData>
    <row r="1" spans="1:20" ht="16.5" thickBot="1" x14ac:dyDescent="0.3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52"/>
      <c r="R1" s="52"/>
      <c r="S1" s="52"/>
      <c r="T1" s="52"/>
    </row>
    <row r="2" spans="1:20" s="3" customFormat="1" ht="30.75" thickBot="1" x14ac:dyDescent="0.45">
      <c r="A2" s="4" t="s">
        <v>0</v>
      </c>
      <c r="B2" s="24">
        <v>18401</v>
      </c>
      <c r="C2" s="25">
        <v>18402</v>
      </c>
      <c r="D2" s="6">
        <v>18403</v>
      </c>
      <c r="E2" s="24">
        <v>18501</v>
      </c>
      <c r="F2" s="25">
        <v>18502</v>
      </c>
      <c r="G2" s="6">
        <v>18503</v>
      </c>
      <c r="H2" s="25">
        <v>18601</v>
      </c>
      <c r="I2" s="25">
        <v>18602</v>
      </c>
      <c r="J2" s="7">
        <v>18603</v>
      </c>
      <c r="K2" s="6">
        <v>18605</v>
      </c>
      <c r="L2" s="6">
        <v>18606</v>
      </c>
      <c r="M2" s="6">
        <v>18607</v>
      </c>
      <c r="N2" s="6">
        <v>18608</v>
      </c>
      <c r="O2" s="25">
        <v>18702</v>
      </c>
      <c r="P2" s="6">
        <v>18703</v>
      </c>
      <c r="Q2" s="77">
        <v>18705</v>
      </c>
      <c r="R2" s="78">
        <v>18706</v>
      </c>
      <c r="S2" s="78">
        <v>18707</v>
      </c>
      <c r="T2" s="79">
        <v>18708</v>
      </c>
    </row>
    <row r="3" spans="1:20" s="3" customFormat="1" ht="113.25" thickBot="1" x14ac:dyDescent="0.35">
      <c r="A3" s="29">
        <v>43109</v>
      </c>
      <c r="B3" s="8" t="s">
        <v>5</v>
      </c>
      <c r="C3" s="12" t="s">
        <v>4</v>
      </c>
      <c r="D3" s="17"/>
      <c r="E3" s="50" t="s">
        <v>2</v>
      </c>
      <c r="F3" s="9" t="s">
        <v>3</v>
      </c>
      <c r="G3" s="17" t="s">
        <v>6</v>
      </c>
      <c r="H3" s="40"/>
      <c r="I3" s="11"/>
      <c r="J3" s="20"/>
      <c r="K3" s="65"/>
      <c r="L3" s="65"/>
      <c r="M3" s="65"/>
      <c r="N3" s="65"/>
      <c r="O3" s="11"/>
      <c r="P3" s="65"/>
      <c r="Q3" s="76"/>
      <c r="R3" s="76"/>
      <c r="S3" s="76"/>
      <c r="T3" s="76"/>
    </row>
    <row r="4" spans="1:20" s="3" customFormat="1" ht="94.5" thickBot="1" x14ac:dyDescent="0.35">
      <c r="A4" s="29">
        <v>43110</v>
      </c>
      <c r="B4" s="8" t="s">
        <v>7</v>
      </c>
      <c r="C4" s="12"/>
      <c r="D4" s="12" t="s">
        <v>4</v>
      </c>
      <c r="E4" s="50" t="s">
        <v>8</v>
      </c>
      <c r="F4" s="9"/>
      <c r="G4" s="17" t="s">
        <v>9</v>
      </c>
      <c r="H4" s="40"/>
      <c r="I4" s="10" t="s">
        <v>61</v>
      </c>
      <c r="J4" s="10" t="s">
        <v>61</v>
      </c>
      <c r="K4" s="66"/>
      <c r="L4" s="66"/>
      <c r="M4" s="66"/>
      <c r="N4" s="66"/>
      <c r="O4" s="15"/>
      <c r="P4" s="66"/>
      <c r="Q4" s="15"/>
      <c r="R4" s="15"/>
      <c r="S4" s="15"/>
      <c r="T4" s="15"/>
    </row>
    <row r="5" spans="1:20" s="3" customFormat="1" ht="75.75" thickBot="1" x14ac:dyDescent="0.35">
      <c r="A5" s="29">
        <v>43111</v>
      </c>
      <c r="B5" s="13"/>
      <c r="C5" s="16"/>
      <c r="D5" s="83"/>
      <c r="E5" s="14"/>
      <c r="F5" s="12"/>
      <c r="G5" s="83"/>
      <c r="H5" s="35" t="s">
        <v>14</v>
      </c>
      <c r="I5" s="15"/>
      <c r="J5" s="10" t="s">
        <v>13</v>
      </c>
      <c r="K5" s="69" t="s">
        <v>10</v>
      </c>
      <c r="L5" s="69" t="s">
        <v>10</v>
      </c>
      <c r="M5" s="66" t="s">
        <v>12</v>
      </c>
      <c r="N5" s="66"/>
      <c r="O5" s="15"/>
      <c r="P5" s="66"/>
      <c r="Q5" s="69" t="s">
        <v>11</v>
      </c>
      <c r="R5" s="69" t="s">
        <v>11</v>
      </c>
      <c r="S5" s="15" t="s">
        <v>15</v>
      </c>
      <c r="T5" s="15"/>
    </row>
    <row r="6" spans="1:20" s="3" customFormat="1" ht="75.75" thickBot="1" x14ac:dyDescent="0.35">
      <c r="A6" s="29">
        <v>43112</v>
      </c>
      <c r="B6" s="13"/>
      <c r="C6" s="12"/>
      <c r="D6" s="83"/>
      <c r="F6" s="12" t="s">
        <v>17</v>
      </c>
      <c r="G6" s="83"/>
      <c r="H6" s="40"/>
      <c r="I6" s="10" t="s">
        <v>13</v>
      </c>
      <c r="J6" s="10"/>
      <c r="K6" s="66"/>
      <c r="L6" s="66"/>
      <c r="M6" s="66"/>
      <c r="N6" s="66"/>
      <c r="O6" s="19"/>
      <c r="P6" s="66"/>
      <c r="Q6" s="15"/>
      <c r="R6" s="15"/>
      <c r="S6" s="15"/>
      <c r="T6" s="15" t="s">
        <v>16</v>
      </c>
    </row>
    <row r="7" spans="1:20" s="3" customFormat="1" ht="75.75" thickBot="1" x14ac:dyDescent="0.35">
      <c r="A7" s="29">
        <v>43113</v>
      </c>
      <c r="B7" s="13"/>
      <c r="C7" s="12" t="s">
        <v>21</v>
      </c>
      <c r="D7" s="86"/>
      <c r="E7" s="31"/>
      <c r="F7" s="14" t="s">
        <v>20</v>
      </c>
      <c r="G7" s="83" t="s">
        <v>18</v>
      </c>
      <c r="H7" s="40"/>
      <c r="I7" s="38"/>
      <c r="J7" s="35"/>
      <c r="K7" s="35"/>
      <c r="L7" s="35"/>
      <c r="M7" s="35"/>
      <c r="N7" s="35"/>
      <c r="O7" s="35" t="s">
        <v>19</v>
      </c>
      <c r="P7" s="69" t="s">
        <v>19</v>
      </c>
      <c r="Q7" s="34"/>
      <c r="R7" s="34"/>
      <c r="S7" s="34"/>
      <c r="T7" s="34"/>
    </row>
    <row r="8" spans="1:20" s="3" customFormat="1" ht="19.5" thickBot="1" x14ac:dyDescent="0.35">
      <c r="A8" s="29">
        <v>43114</v>
      </c>
      <c r="B8" s="48"/>
      <c r="C8" s="48"/>
      <c r="D8" s="85"/>
      <c r="E8" s="53"/>
      <c r="F8" s="39"/>
      <c r="G8" s="85"/>
      <c r="H8" s="54"/>
      <c r="I8" s="55"/>
      <c r="J8" s="56"/>
      <c r="K8" s="67"/>
      <c r="L8" s="67"/>
      <c r="M8" s="67"/>
      <c r="N8" s="67"/>
      <c r="O8" s="55"/>
      <c r="P8" s="67"/>
      <c r="Q8" s="55"/>
      <c r="R8" s="55"/>
      <c r="S8" s="55"/>
      <c r="T8" s="55"/>
    </row>
    <row r="9" spans="1:20" s="3" customFormat="1" ht="94.5" thickBot="1" x14ac:dyDescent="0.35">
      <c r="A9" s="29">
        <v>43115</v>
      </c>
      <c r="B9" s="13"/>
      <c r="C9" s="12"/>
      <c r="D9" s="18" t="s">
        <v>26</v>
      </c>
      <c r="F9" s="31"/>
      <c r="G9" s="83" t="s">
        <v>27</v>
      </c>
      <c r="H9" s="88" t="str">
        <f>$I$4</f>
        <v>Маркетинг, Минькова Н.П., консультация, 11-00 кк/б</v>
      </c>
      <c r="I9" s="30"/>
      <c r="J9" s="35" t="s">
        <v>32</v>
      </c>
      <c r="K9" s="68" t="s">
        <v>23</v>
      </c>
      <c r="L9" s="68" t="s">
        <v>23</v>
      </c>
      <c r="M9" s="68"/>
      <c r="N9" s="68" t="s">
        <v>59</v>
      </c>
      <c r="O9" s="35" t="s">
        <v>65</v>
      </c>
      <c r="P9" s="68"/>
      <c r="Q9" s="75" t="s">
        <v>22</v>
      </c>
      <c r="R9" s="75" t="s">
        <v>24</v>
      </c>
      <c r="S9" s="75" t="s">
        <v>25</v>
      </c>
      <c r="T9" s="75"/>
    </row>
    <row r="10" spans="1:20" s="3" customFormat="1" ht="113.25" thickBot="1" x14ac:dyDescent="0.35">
      <c r="A10" s="29">
        <v>43116</v>
      </c>
      <c r="B10" s="13" t="s">
        <v>28</v>
      </c>
      <c r="C10" s="63"/>
      <c r="D10" s="83"/>
      <c r="E10" s="14"/>
      <c r="F10" s="12" t="s">
        <v>33</v>
      </c>
      <c r="G10" s="83"/>
      <c r="H10" s="10" t="s">
        <v>29</v>
      </c>
      <c r="I10" s="30" t="s">
        <v>34</v>
      </c>
      <c r="J10" s="31"/>
      <c r="K10" s="69"/>
      <c r="L10" s="69"/>
      <c r="M10" s="69" t="s">
        <v>31</v>
      </c>
      <c r="N10" s="69"/>
      <c r="O10" s="15"/>
      <c r="P10" s="35" t="s">
        <v>65</v>
      </c>
      <c r="Q10" s="15"/>
      <c r="R10" s="15"/>
      <c r="S10" s="15"/>
      <c r="T10" s="15" t="s">
        <v>30</v>
      </c>
    </row>
    <row r="11" spans="1:20" s="3" customFormat="1" ht="129" customHeight="1" thickBot="1" x14ac:dyDescent="0.35">
      <c r="A11" s="29">
        <v>43117</v>
      </c>
      <c r="B11" s="47"/>
      <c r="C11" s="33" t="s">
        <v>36</v>
      </c>
      <c r="D11" s="83"/>
      <c r="E11" s="14"/>
      <c r="F11" s="12" t="s">
        <v>35</v>
      </c>
      <c r="G11" s="45"/>
      <c r="H11" s="41"/>
      <c r="J11" s="35"/>
      <c r="K11" s="35"/>
      <c r="L11" s="35"/>
      <c r="M11" s="35"/>
      <c r="N11" s="35"/>
      <c r="O11" s="35" t="s">
        <v>64</v>
      </c>
      <c r="P11" s="70"/>
      <c r="Q11" s="31"/>
      <c r="R11" s="31"/>
      <c r="S11" s="31"/>
      <c r="T11" s="31"/>
    </row>
    <row r="12" spans="1:20" s="3" customFormat="1" ht="116.25" customHeight="1" thickBot="1" x14ac:dyDescent="0.35">
      <c r="A12" s="29">
        <v>43118</v>
      </c>
      <c r="B12" s="32"/>
      <c r="C12" s="33"/>
      <c r="D12" s="83"/>
      <c r="E12" s="49" t="s">
        <v>37</v>
      </c>
      <c r="F12" s="33"/>
      <c r="G12" s="14" t="s">
        <v>39</v>
      </c>
      <c r="H12" s="41"/>
      <c r="I12" s="34"/>
      <c r="J12" s="46"/>
      <c r="K12" s="70"/>
      <c r="L12" s="70"/>
      <c r="M12" s="70"/>
      <c r="N12" s="70"/>
      <c r="O12" s="34"/>
      <c r="P12" s="69" t="s">
        <v>64</v>
      </c>
      <c r="Q12" s="34"/>
      <c r="R12" s="34"/>
      <c r="S12" s="34"/>
      <c r="T12" s="34"/>
    </row>
    <row r="13" spans="1:20" s="3" customFormat="1" ht="132" thickBot="1" x14ac:dyDescent="0.35">
      <c r="A13" s="29">
        <v>43119</v>
      </c>
      <c r="B13" s="32"/>
      <c r="C13" s="33"/>
      <c r="D13" s="83" t="s">
        <v>1</v>
      </c>
      <c r="E13" s="49" t="s">
        <v>38</v>
      </c>
      <c r="F13" s="36" t="s">
        <v>66</v>
      </c>
      <c r="G13" s="46"/>
      <c r="H13" s="43"/>
      <c r="I13" s="34"/>
      <c r="J13" s="35"/>
      <c r="K13" s="69"/>
      <c r="L13" s="69" t="s">
        <v>40</v>
      </c>
      <c r="M13" s="69"/>
      <c r="N13" s="69"/>
      <c r="O13" s="34"/>
      <c r="P13" s="69"/>
      <c r="Q13" s="69" t="s">
        <v>41</v>
      </c>
      <c r="R13" s="69" t="s">
        <v>41</v>
      </c>
      <c r="S13" s="34" t="s">
        <v>42</v>
      </c>
      <c r="T13" s="34"/>
    </row>
    <row r="14" spans="1:20" s="3" customFormat="1" ht="96" customHeight="1" thickBot="1" x14ac:dyDescent="0.35">
      <c r="A14" s="29">
        <v>43120</v>
      </c>
      <c r="B14" s="32" t="s">
        <v>48</v>
      </c>
      <c r="C14" s="33"/>
      <c r="D14" s="83"/>
      <c r="E14" s="44"/>
      <c r="F14" s="31"/>
      <c r="G14" s="14" t="s">
        <v>49</v>
      </c>
      <c r="H14" s="41" t="s">
        <v>47</v>
      </c>
      <c r="I14" s="34"/>
      <c r="J14" s="45" t="s">
        <v>46</v>
      </c>
      <c r="K14" s="80" t="s">
        <v>45</v>
      </c>
      <c r="M14" s="80" t="s">
        <v>44</v>
      </c>
      <c r="N14" s="71" t="s">
        <v>60</v>
      </c>
      <c r="O14" s="34"/>
      <c r="P14" s="70"/>
      <c r="Q14" s="31"/>
      <c r="R14" s="31"/>
      <c r="S14" s="31"/>
      <c r="T14" s="30" t="s">
        <v>43</v>
      </c>
    </row>
    <row r="15" spans="1:20" s="3" customFormat="1" ht="19.5" thickBot="1" x14ac:dyDescent="0.35">
      <c r="A15" s="29">
        <v>43121</v>
      </c>
      <c r="B15" s="64"/>
      <c r="C15" s="26"/>
      <c r="D15" s="83"/>
      <c r="E15" s="51"/>
      <c r="F15" s="37"/>
      <c r="G15" s="45"/>
      <c r="H15" s="42"/>
      <c r="I15" s="27"/>
      <c r="J15" s="28"/>
      <c r="K15" s="72"/>
      <c r="L15" s="72"/>
      <c r="M15" s="72"/>
      <c r="N15" s="72"/>
      <c r="O15" s="27"/>
      <c r="P15" s="72"/>
      <c r="Q15" s="27"/>
      <c r="R15" s="27"/>
      <c r="S15" s="27"/>
      <c r="T15" s="27"/>
    </row>
    <row r="16" spans="1:20" s="3" customFormat="1" ht="113.25" thickBot="1" x14ac:dyDescent="0.35">
      <c r="A16" s="29">
        <v>43122</v>
      </c>
      <c r="B16" s="62"/>
      <c r="C16" s="63"/>
      <c r="D16" s="83"/>
      <c r="E16" s="14"/>
      <c r="F16" s="36" t="s">
        <v>53</v>
      </c>
      <c r="G16" s="83"/>
      <c r="H16" s="23"/>
      <c r="I16" s="35" t="s">
        <v>32</v>
      </c>
      <c r="J16" s="10"/>
      <c r="K16" s="66"/>
      <c r="L16" s="66"/>
      <c r="M16" s="66"/>
      <c r="N16" s="66"/>
      <c r="O16" s="15" t="s">
        <v>50</v>
      </c>
      <c r="P16" s="66"/>
      <c r="Q16" s="15"/>
      <c r="R16" s="15"/>
      <c r="S16" s="15"/>
      <c r="T16" s="15"/>
    </row>
    <row r="17" spans="1:20" s="3" customFormat="1" ht="94.5" thickBot="1" x14ac:dyDescent="0.35">
      <c r="A17" s="29">
        <v>43123</v>
      </c>
      <c r="B17" s="13" t="s">
        <v>55</v>
      </c>
      <c r="C17" s="33" t="s">
        <v>54</v>
      </c>
      <c r="D17" s="18"/>
      <c r="E17" s="14"/>
      <c r="F17" s="33"/>
      <c r="G17" s="18"/>
      <c r="H17" s="23"/>
      <c r="I17" s="15"/>
      <c r="J17" s="10"/>
      <c r="K17" s="66"/>
      <c r="L17" s="66"/>
      <c r="M17" s="66"/>
      <c r="N17" s="66"/>
      <c r="O17" s="15"/>
      <c r="P17" s="74" t="s">
        <v>62</v>
      </c>
      <c r="Q17" s="15"/>
      <c r="R17" s="15"/>
      <c r="S17" s="15"/>
      <c r="T17" s="15"/>
    </row>
    <row r="18" spans="1:20" s="3" customFormat="1" ht="122.25" customHeight="1" thickBot="1" x14ac:dyDescent="0.35">
      <c r="A18" s="29">
        <v>43124</v>
      </c>
      <c r="B18" s="13" t="s">
        <v>56</v>
      </c>
      <c r="C18" s="12"/>
      <c r="D18" s="83"/>
      <c r="E18" s="14"/>
      <c r="F18" s="12"/>
      <c r="G18" s="83" t="s">
        <v>52</v>
      </c>
      <c r="H18" s="23" t="s">
        <v>57</v>
      </c>
      <c r="I18" s="21"/>
      <c r="J18" s="22"/>
      <c r="K18" s="73"/>
      <c r="L18" s="73"/>
      <c r="M18" s="73"/>
      <c r="N18" s="73"/>
      <c r="O18" s="21"/>
      <c r="P18" s="73"/>
      <c r="Q18" s="21"/>
      <c r="R18" s="21"/>
      <c r="S18" s="21"/>
      <c r="T18" s="75" t="s">
        <v>51</v>
      </c>
    </row>
    <row r="19" spans="1:20" s="3" customFormat="1" ht="99.75" customHeight="1" thickBot="1" x14ac:dyDescent="0.35">
      <c r="A19" s="29">
        <v>43125</v>
      </c>
      <c r="B19" s="13"/>
      <c r="C19" s="12"/>
      <c r="D19" s="83"/>
      <c r="E19" s="49"/>
      <c r="F19" s="33"/>
      <c r="G19" s="84"/>
      <c r="H19" s="23"/>
      <c r="I19" s="15"/>
      <c r="J19" s="18"/>
      <c r="K19" s="74"/>
      <c r="L19" s="74"/>
      <c r="M19" s="74"/>
      <c r="N19" s="74"/>
      <c r="O19" s="15"/>
      <c r="P19" s="74" t="s">
        <v>58</v>
      </c>
      <c r="Q19" s="19"/>
      <c r="R19" s="19"/>
      <c r="S19" s="19"/>
      <c r="T19" s="19"/>
    </row>
    <row r="20" spans="1:20" s="3" customFormat="1" ht="57" thickBot="1" x14ac:dyDescent="0.35">
      <c r="A20" s="29">
        <v>43126</v>
      </c>
      <c r="B20" s="13"/>
      <c r="C20" s="12"/>
      <c r="D20" s="83"/>
      <c r="E20" s="14" t="s">
        <v>63</v>
      </c>
      <c r="F20" s="12"/>
      <c r="H20" s="15"/>
      <c r="I20" s="15"/>
      <c r="J20" s="10"/>
      <c r="K20" s="66"/>
      <c r="L20" s="66"/>
      <c r="M20" s="66"/>
      <c r="N20" s="66"/>
      <c r="O20" s="15"/>
      <c r="P20" s="66"/>
      <c r="Q20" s="15"/>
      <c r="R20" s="15"/>
      <c r="S20" s="15"/>
      <c r="T20" s="15"/>
    </row>
    <row r="21" spans="1:20" s="3" customFormat="1" ht="90" customHeight="1" thickBot="1" x14ac:dyDescent="0.35">
      <c r="A21" s="29">
        <v>43127</v>
      </c>
      <c r="B21" s="57"/>
      <c r="C21" s="58"/>
      <c r="D21" s="83"/>
      <c r="E21" s="81"/>
      <c r="F21" s="58"/>
      <c r="G21" s="83"/>
      <c r="H21" s="59"/>
      <c r="I21" s="60"/>
      <c r="J21" s="61"/>
      <c r="K21" s="82"/>
      <c r="L21" s="82"/>
      <c r="M21" s="82"/>
      <c r="N21" s="82"/>
      <c r="O21" s="60"/>
      <c r="P21" s="82"/>
      <c r="Q21" s="60"/>
      <c r="R21" s="60"/>
      <c r="S21" s="60"/>
      <c r="T21" s="60"/>
    </row>
    <row r="22" spans="1:20" s="3" customFormat="1" ht="18.75" x14ac:dyDescent="0.3">
      <c r="A22" s="29">
        <v>43128</v>
      </c>
      <c r="B22" s="48"/>
      <c r="C22" s="39"/>
      <c r="D22" s="83"/>
      <c r="E22" s="53"/>
      <c r="F22" s="39"/>
      <c r="H22" s="54"/>
      <c r="I22" s="55"/>
      <c r="J22" s="56"/>
      <c r="K22" s="67"/>
      <c r="L22" s="67"/>
      <c r="M22" s="67"/>
      <c r="N22" s="67"/>
      <c r="O22" s="55"/>
      <c r="P22" s="67"/>
      <c r="Q22" s="55"/>
      <c r="R22" s="55"/>
      <c r="S22" s="55"/>
      <c r="T22" s="55"/>
    </row>
    <row r="23" spans="1:20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0" x14ac:dyDescent="0.25">
      <c r="A24" s="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0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0" x14ac:dyDescent="0.25">
      <c r="A26" s="2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0" x14ac:dyDescent="0.25">
      <c r="A27" s="2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0" x14ac:dyDescent="0.25">
      <c r="A28" s="2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0" x14ac:dyDescent="0.25">
      <c r="A29" s="2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0" x14ac:dyDescent="0.25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0" x14ac:dyDescent="0.25">
      <c r="A31" s="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0" x14ac:dyDescent="0.25">
      <c r="A32" s="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14" x14ac:dyDescent="0.25">
      <c r="A33" s="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2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2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2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2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2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2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x14ac:dyDescent="0.25">
      <c r="A43" s="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</row>
    <row r="44" spans="1:14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</row>
    <row r="45" spans="1:14" x14ac:dyDescent="0.25">
      <c r="A45" s="2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</row>
    <row r="46" spans="1:14" x14ac:dyDescent="0.25">
      <c r="A46" s="2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</row>
    <row r="47" spans="1:14" x14ac:dyDescent="0.25">
      <c r="A47" s="2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</row>
    <row r="48" spans="1:14" x14ac:dyDescent="0.25">
      <c r="A48" s="2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25">
      <c r="A49" s="2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</row>
    <row r="50" spans="1:14" x14ac:dyDescent="0.25">
      <c r="A50" s="2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x14ac:dyDescent="0.25">
      <c r="A51" s="2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25">
      <c r="A52" s="2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</row>
    <row r="53" spans="1:14" x14ac:dyDescent="0.25">
      <c r="A53" s="2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</row>
    <row r="54" spans="1:14" x14ac:dyDescent="0.25">
      <c r="A54" s="2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</row>
    <row r="55" spans="1:14" x14ac:dyDescent="0.25">
      <c r="A55" s="2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</row>
    <row r="56" spans="1:14" x14ac:dyDescent="0.25">
      <c r="A56" s="2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</row>
    <row r="57" spans="1:14" x14ac:dyDescent="0.25">
      <c r="A57" s="2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</row>
    <row r="58" spans="1:14" x14ac:dyDescent="0.25">
      <c r="A58" s="2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</row>
    <row r="59" spans="1:14" x14ac:dyDescent="0.25">
      <c r="A59" s="2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</row>
    <row r="60" spans="1:14" x14ac:dyDescent="0.25">
      <c r="A60" s="2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</row>
    <row r="61" spans="1:14" x14ac:dyDescent="0.25">
      <c r="A61" s="2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</row>
    <row r="62" spans="1:14" x14ac:dyDescent="0.25">
      <c r="A62" s="2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</row>
    <row r="63" spans="1:14" x14ac:dyDescent="0.25">
      <c r="A63" s="2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</row>
  </sheetData>
  <mergeCells count="1">
    <mergeCell ref="B1:P1"/>
  </mergeCells>
  <phoneticPr fontId="3" type="noConversion"/>
  <pageMargins left="0.23622047244094491" right="0.23622047244094491" top="0" bottom="0" header="0.31496062992125984" footer="0.31496062992125984"/>
  <pageSetup paperSize="9" scale="2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dgim</dc:creator>
  <cp:lastModifiedBy>1</cp:lastModifiedBy>
  <cp:lastPrinted>2017-05-25T11:18:47Z</cp:lastPrinted>
  <dcterms:created xsi:type="dcterms:W3CDTF">2011-05-17T09:02:52Z</dcterms:created>
  <dcterms:modified xsi:type="dcterms:W3CDTF">2018-01-12T08:56:28Z</dcterms:modified>
</cp:coreProperties>
</file>